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cema-appli2\調査部\統計\ニュースリリース資料\202504\"/>
    </mc:Choice>
  </mc:AlternateContent>
  <xr:revisionPtr revIDLastSave="0" documentId="13_ncr:1_{D9AEED71-EBCB-4911-B544-3ED7D9A3260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建設機械出荷台数統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G23" i="1"/>
</calcChain>
</file>

<file path=xl/sharedStrings.xml><?xml version="1.0" encoding="utf-8"?>
<sst xmlns="http://schemas.openxmlformats.org/spreadsheetml/2006/main" count="86" uniqueCount="58">
  <si>
    <t>1月</t>
    <phoneticPr fontId="2"/>
  </si>
  <si>
    <t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</si>
  <si>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</si>
  <si>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</si>
  <si>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</si>
  <si>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</si>
  <si>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</si>
  <si>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</si>
  <si>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</si>
  <si>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</si>
  <si>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</si>
  <si>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</si>
  <si>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</si>
  <si>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(1～3)</t>
    <phoneticPr fontId="2"/>
  </si>
  <si>
    <t>(4～6)</t>
    <phoneticPr fontId="2"/>
  </si>
  <si>
    <t>(7～9)</t>
    <phoneticPr fontId="2"/>
  </si>
  <si>
    <t>(10～12)</t>
    <phoneticPr fontId="2"/>
  </si>
  <si>
    <t>トラクタ</t>
    <phoneticPr fontId="2"/>
  </si>
  <si>
    <t>油圧ショベル</t>
    <phoneticPr fontId="2"/>
  </si>
  <si>
    <t>ミニショベル</t>
    <phoneticPr fontId="2"/>
  </si>
  <si>
    <t>建設用クレーン</t>
    <phoneticPr fontId="2"/>
  </si>
  <si>
    <t>道路機械</t>
    <phoneticPr fontId="2"/>
  </si>
  <si>
    <t>ホイールローダ</t>
    <phoneticPr fontId="2"/>
  </si>
  <si>
    <t>クローラクレーン</t>
    <phoneticPr fontId="2"/>
  </si>
  <si>
    <t>ラフテレーンクレーン</t>
    <phoneticPr fontId="2"/>
  </si>
  <si>
    <t>アスファルトフィニッシャ</t>
    <phoneticPr fontId="2"/>
  </si>
  <si>
    <t>4～6月</t>
    <rPh sb="3" eb="4">
      <t>ツキ</t>
    </rPh>
    <phoneticPr fontId="2"/>
  </si>
  <si>
    <t>10～12月</t>
    <rPh sb="5" eb="6">
      <t>ツキ</t>
    </rPh>
    <phoneticPr fontId="2"/>
  </si>
  <si>
    <t>1～3月</t>
    <rPh sb="3" eb="4">
      <t>ツキ</t>
    </rPh>
    <phoneticPr fontId="2"/>
  </si>
  <si>
    <t>（単位：台）</t>
    <rPh sb="4" eb="5">
      <t>ダイ</t>
    </rPh>
    <phoneticPr fontId="2"/>
  </si>
  <si>
    <t>タワークレーン</t>
  </si>
  <si>
    <t>トラック搭載型クレーン他</t>
  </si>
  <si>
    <t>高所作業車</t>
  </si>
  <si>
    <t>締固め機械（ローラ）</t>
  </si>
  <si>
    <t>コンクリートプラント</t>
  </si>
  <si>
    <t>ドリル</t>
  </si>
  <si>
    <t>油圧ブレーカ</t>
  </si>
  <si>
    <t>油圧圧砕機</t>
  </si>
  <si>
    <t>（大割・小割・ｸﾞﾗｯﾌﾟﾙ）</t>
  </si>
  <si>
    <t>可搬式圧縮機</t>
  </si>
  <si>
    <t>キャリア</t>
  </si>
  <si>
    <t>自走式クラッシャ</t>
  </si>
  <si>
    <t>コンクリートポンプ車</t>
  </si>
  <si>
    <t>木材破砕機</t>
  </si>
  <si>
    <t>土質改良機</t>
  </si>
  <si>
    <t>スクリーン</t>
  </si>
  <si>
    <t>締固め機械（ﾗﾝﾏｰ､ｺﾝﾊﾟｸﾀ)</t>
    <phoneticPr fontId="2"/>
  </si>
  <si>
    <t>四半期単位統計機種</t>
  </si>
  <si>
    <t>7～9月</t>
    <rPh sb="3" eb="4">
      <t>ガツ</t>
    </rPh>
    <phoneticPr fontId="2"/>
  </si>
  <si>
    <t>月単位統計機種</t>
    <phoneticPr fontId="2"/>
  </si>
  <si>
    <t>建設機械国内出荷台数統計</t>
    <rPh sb="4" eb="6">
      <t>コクナイ</t>
    </rPh>
    <rPh sb="8" eb="10">
      <t>ダイスウ</t>
    </rPh>
    <phoneticPr fontId="2"/>
  </si>
  <si>
    <t>(1～12月)</t>
    <phoneticPr fontId="2"/>
  </si>
  <si>
    <t>（4～3月）</t>
    <rPh sb="4" eb="5">
      <t>ガツ</t>
    </rPh>
    <phoneticPr fontId="2"/>
  </si>
  <si>
    <t>2025年</t>
    <phoneticPr fontId="2"/>
  </si>
  <si>
    <t>25年累計</t>
    <phoneticPr fontId="2"/>
  </si>
  <si>
    <t>25年度累計</t>
    <phoneticPr fontId="2"/>
  </si>
  <si>
    <t>(1～4月)</t>
    <phoneticPr fontId="2"/>
  </si>
  <si>
    <t>(4月)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</si>
</sst>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 "/>
    <numFmt numFmtId="178" formatCode="#,##0.0_ "/>
    <numFmt numFmtId="179" formatCode="0.0_);[Red]\(0.0\)"/>
  </numFmts>
  <fonts count="3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auto="1"/>
      </top>
      <bottom/>
      <diagonal/>
    </border>
    <border>
      <left style="thin">
        <color indexed="8"/>
      </left>
      <right style="thin">
        <color indexed="64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64"/>
      </right>
      <top style="medium">
        <color auto="1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0" fillId="0" borderId="9" xfId="0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top" wrapText="1"/>
    </xf>
    <xf numFmtId="176" fontId="0" fillId="0" borderId="4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27" xfId="0" applyNumberFormat="1" applyFill="1" applyBorder="1" applyAlignment="1">
      <alignment horizontal="center" vertical="center"/>
    </xf>
    <xf numFmtId="176" fontId="0" fillId="0" borderId="14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177" fontId="0" fillId="0" borderId="5" xfId="0" applyNumberFormat="1" applyFill="1" applyBorder="1" applyAlignment="1">
      <alignment horizontal="center" vertical="center"/>
    </xf>
    <xf numFmtId="177" fontId="0" fillId="0" borderId="8" xfId="0" applyNumberFormat="1" applyFill="1" applyBorder="1" applyAlignment="1">
      <alignment horizontal="center" vertical="center"/>
    </xf>
    <xf numFmtId="177" fontId="0" fillId="0" borderId="11" xfId="0" applyNumberFormat="1" applyFill="1" applyBorder="1" applyAlignment="1">
      <alignment horizontal="center" vertical="center"/>
    </xf>
    <xf numFmtId="177" fontId="0" fillId="0" borderId="29" xfId="0" applyNumberFormat="1" applyFill="1" applyBorder="1" applyAlignment="1">
      <alignment horizontal="center" vertical="center"/>
    </xf>
    <xf numFmtId="178" fontId="0" fillId="0" borderId="12" xfId="0" applyNumberFormat="1" applyFill="1" applyBorder="1" applyAlignment="1">
      <alignment horizontal="center" vertical="center"/>
    </xf>
    <xf numFmtId="177" fontId="0" fillId="0" borderId="21" xfId="0" applyNumberForma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top" wrapText="1"/>
    </xf>
    <xf numFmtId="177" fontId="0" fillId="0" borderId="9" xfId="0" applyNumberFormat="1" applyFill="1" applyBorder="1">
      <alignment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0" borderId="30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176" fontId="0" fillId="0" borderId="28" xfId="0" applyNumberFormat="1" applyFill="1" applyBorder="1" applyAlignment="1">
      <alignment horizontal="center" vertical="center"/>
    </xf>
    <xf numFmtId="176" fontId="0" fillId="0" borderId="9" xfId="0" applyNumberFormat="1" applyFill="1" applyBorder="1">
      <alignment vertical="center"/>
    </xf>
    <xf numFmtId="179" fontId="0" fillId="0" borderId="0" xfId="0" applyNumberFormat="1" applyFill="1" applyAlignment="1">
      <alignment horizontal="center" vertical="center"/>
    </xf>
    <xf numFmtId="177" fontId="0" fillId="0" borderId="26" xfId="0" applyNumberForma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6"/>
  <sheetViews>
    <sheetView tabSelected="1" zoomScaleNormal="100" workbookViewId="0">
      <selection sqref="A1:W1"/>
    </sheetView>
  </sheetViews>
  <sheetFormatPr defaultRowHeight="13.5" x14ac:dyDescent="0.15"/>
  <cols>
    <col min="1" max="1" width="27.125" style="2" bestFit="1" customWidth="1"/>
    <col min="2" max="21" width="12.625" style="2" customWidth="1"/>
    <col min="22" max="23" width="15.625" style="2" customWidth="1"/>
    <col min="24" max="16384" width="9" style="2"/>
  </cols>
  <sheetData>
    <row r="1" spans="1:24" x14ac:dyDescent="0.15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6" spans="1:24" ht="14.25" thickBot="1" x14ac:dyDescent="0.2">
      <c r="A6" s="3" t="s">
        <v>53</v>
      </c>
      <c r="W6" s="4" t="s">
        <v>29</v>
      </c>
      <c r="X6" s="5"/>
    </row>
    <row r="7" spans="1:24" x14ac:dyDescent="0.15">
      <c r="A7" s="6" t="s">
        <v>49</v>
      </c>
      <c r="B7" s="7" t="s">
        <v>0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0</v>
      </c>
      <c r="O7" s="8" t="s">
        <v>2</v>
      </c>
      <c r="P7" s="9" t="s">
        <v>3</v>
      </c>
      <c r="Q7" s="7" t="s">
        <v>13</v>
      </c>
      <c r="R7" s="8" t="s">
        <v>14</v>
      </c>
      <c r="S7" s="8" t="s">
        <v>15</v>
      </c>
      <c r="T7" s="8" t="s">
        <v>16</v>
      </c>
      <c r="U7" s="10" t="s">
        <v>13</v>
      </c>
      <c r="V7" s="11" t="s">
        <v>54</v>
      </c>
      <c r="W7" s="12" t="s">
        <v>55</v>
      </c>
      <c r="X7" s="13"/>
    </row>
    <row r="8" spans="1:24" ht="14.25" thickBot="1" x14ac:dyDescent="0.2">
      <c r="A8" s="14"/>
      <c r="B8" s="15" t="s">
        <v>1</v>
      </c>
      <c r="C8" s="16" t="s">
        <v>1</v>
      </c>
      <c r="D8" s="16" t="s">
        <v>1</v>
      </c>
      <c r="E8" s="16" t="s">
        <v>1</v>
      </c>
      <c r="F8" s="16" t="s">
        <v>1</v>
      </c>
      <c r="G8" s="16" t="s">
        <v>1</v>
      </c>
      <c r="H8" s="16" t="s">
        <v>1</v>
      </c>
      <c r="I8" s="16" t="s">
        <v>1</v>
      </c>
      <c r="J8" s="16" t="s">
        <v>1</v>
      </c>
      <c r="K8" s="16" t="s">
        <v>1</v>
      </c>
      <c r="L8" s="16" t="s">
        <v>1</v>
      </c>
      <c r="M8" s="16" t="s">
        <v>1</v>
      </c>
      <c r="N8" s="16" t="s">
        <v>1</v>
      </c>
      <c r="O8" s="16" t="s">
        <v>1</v>
      </c>
      <c r="P8" s="17" t="s">
        <v>1</v>
      </c>
      <c r="Q8" s="15" t="s">
        <v>1</v>
      </c>
      <c r="R8" s="16" t="s">
        <v>1</v>
      </c>
      <c r="S8" s="16" t="s">
        <v>1</v>
      </c>
      <c r="T8" s="16" t="s">
        <v>1</v>
      </c>
      <c r="U8" s="18" t="s">
        <v>1</v>
      </c>
      <c r="V8" s="19" t="s">
        <v>56</v>
      </c>
      <c r="W8" s="20" t="s">
        <v>57</v>
      </c>
      <c r="X8" s="13"/>
    </row>
    <row r="9" spans="1:24" x14ac:dyDescent="0.15">
      <c r="A9" s="21" t="s">
        <v>22</v>
      </c>
      <c r="B9" s="22">
        <v>685</v>
      </c>
      <c r="C9" s="23">
        <v>711</v>
      </c>
      <c r="D9" s="24">
        <v>1069</v>
      </c>
      <c r="E9" s="23">
        <v>406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22">
        <v>2465</v>
      </c>
      <c r="R9" s="25">
        <v>406</v>
      </c>
      <c r="S9" s="25"/>
      <c r="T9" s="25"/>
      <c r="U9" s="24"/>
      <c r="V9" s="26">
        <v>2871</v>
      </c>
      <c r="W9" s="27">
        <v>406</v>
      </c>
      <c r="X9" s="13"/>
    </row>
    <row r="10" spans="1:24" ht="14.25" thickBot="1" x14ac:dyDescent="0.2">
      <c r="A10" s="28" t="s">
        <v>17</v>
      </c>
      <c r="B10" s="29">
        <v>-25.462459194776933</v>
      </c>
      <c r="C10" s="30">
        <v>-27.448979591836732</v>
      </c>
      <c r="D10" s="31">
        <v>-20.81481481481482</v>
      </c>
      <c r="E10" s="30">
        <v>-39.130434782608688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  <c r="Q10" s="29">
        <v>-24.130501692828567</v>
      </c>
      <c r="R10" s="32">
        <v>-39.130434782608688</v>
      </c>
      <c r="S10" s="32"/>
      <c r="T10" s="32"/>
      <c r="U10" s="31"/>
      <c r="V10" s="33">
        <v>-26.685393258426966</v>
      </c>
      <c r="W10" s="34">
        <v>-39.130434782608688</v>
      </c>
      <c r="X10" s="13"/>
    </row>
    <row r="11" spans="1:24" x14ac:dyDescent="0.15">
      <c r="A11" s="21" t="s">
        <v>18</v>
      </c>
      <c r="B11" s="22">
        <v>1330</v>
      </c>
      <c r="C11" s="23">
        <v>1510</v>
      </c>
      <c r="D11" s="24">
        <v>2909</v>
      </c>
      <c r="E11" s="23">
        <v>811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2">
        <v>5749</v>
      </c>
      <c r="R11" s="25">
        <v>811</v>
      </c>
      <c r="S11" s="25"/>
      <c r="T11" s="25"/>
      <c r="U11" s="24"/>
      <c r="V11" s="26">
        <v>6560</v>
      </c>
      <c r="W11" s="27">
        <v>811</v>
      </c>
      <c r="X11" s="13"/>
    </row>
    <row r="12" spans="1:24" ht="14.25" thickBot="1" x14ac:dyDescent="0.2">
      <c r="A12" s="28" t="s">
        <v>18</v>
      </c>
      <c r="B12" s="29">
        <v>-12.844036697247708</v>
      </c>
      <c r="C12" s="30">
        <v>-11.695906432748536</v>
      </c>
      <c r="D12" s="31">
        <v>-7.8555590750712723</v>
      </c>
      <c r="E12" s="30">
        <v>-34.702093397745571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1"/>
      <c r="Q12" s="29">
        <v>-10.073517910214303</v>
      </c>
      <c r="R12" s="32">
        <v>-34.702093397745571</v>
      </c>
      <c r="S12" s="32"/>
      <c r="T12" s="32"/>
      <c r="U12" s="31"/>
      <c r="V12" s="35">
        <v>-14.079895219384413</v>
      </c>
      <c r="W12" s="34">
        <v>-34.702093397745571</v>
      </c>
      <c r="X12" s="13"/>
    </row>
    <row r="13" spans="1:24" x14ac:dyDescent="0.15">
      <c r="A13" s="21" t="s">
        <v>19</v>
      </c>
      <c r="B13" s="22">
        <v>1412</v>
      </c>
      <c r="C13" s="23">
        <v>1646</v>
      </c>
      <c r="D13" s="24">
        <v>3084</v>
      </c>
      <c r="E13" s="23">
        <v>1412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  <c r="Q13" s="22">
        <v>6142</v>
      </c>
      <c r="R13" s="25">
        <v>1412</v>
      </c>
      <c r="S13" s="25"/>
      <c r="T13" s="25"/>
      <c r="U13" s="24"/>
      <c r="V13" s="26">
        <v>7554</v>
      </c>
      <c r="W13" s="27">
        <v>1412</v>
      </c>
      <c r="X13" s="13"/>
    </row>
    <row r="14" spans="1:24" ht="14.25" thickBot="1" x14ac:dyDescent="0.2">
      <c r="A14" s="28" t="s">
        <v>19</v>
      </c>
      <c r="B14" s="29">
        <v>-19.999999999999996</v>
      </c>
      <c r="C14" s="30">
        <v>-17.45235707121364</v>
      </c>
      <c r="D14" s="31">
        <v>-7.885304659498205</v>
      </c>
      <c r="E14" s="30">
        <v>-8.7855297157622747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1"/>
      <c r="Q14" s="29">
        <v>-13.578162375123116</v>
      </c>
      <c r="R14" s="32">
        <v>-8.7855297157622747</v>
      </c>
      <c r="S14" s="32"/>
      <c r="T14" s="32"/>
      <c r="U14" s="31"/>
      <c r="V14" s="33">
        <v>-12.720970537261698</v>
      </c>
      <c r="W14" s="34">
        <v>-8.7855297157622747</v>
      </c>
      <c r="X14" s="13"/>
    </row>
    <row r="15" spans="1:24" x14ac:dyDescent="0.15">
      <c r="A15" s="21" t="s">
        <v>23</v>
      </c>
      <c r="B15" s="22">
        <v>13</v>
      </c>
      <c r="C15" s="23">
        <v>25</v>
      </c>
      <c r="D15" s="24">
        <v>56</v>
      </c>
      <c r="E15" s="23">
        <v>12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  <c r="Q15" s="22">
        <v>94</v>
      </c>
      <c r="R15" s="25">
        <v>12</v>
      </c>
      <c r="S15" s="25"/>
      <c r="T15" s="25"/>
      <c r="U15" s="24"/>
      <c r="V15" s="26">
        <v>106</v>
      </c>
      <c r="W15" s="27">
        <v>12</v>
      </c>
      <c r="X15" s="13"/>
    </row>
    <row r="16" spans="1:24" ht="14.25" thickBot="1" x14ac:dyDescent="0.2">
      <c r="A16" s="28" t="s">
        <v>20</v>
      </c>
      <c r="B16" s="29">
        <v>-43.478260869565219</v>
      </c>
      <c r="C16" s="30">
        <v>4.1666666666666741</v>
      </c>
      <c r="D16" s="31">
        <v>47.368421052631568</v>
      </c>
      <c r="E16" s="30">
        <v>-50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/>
      <c r="Q16" s="29">
        <v>10.588235294117654</v>
      </c>
      <c r="R16" s="32">
        <v>-50</v>
      </c>
      <c r="S16" s="32"/>
      <c r="T16" s="32"/>
      <c r="U16" s="31"/>
      <c r="V16" s="36">
        <v>-2.7522935779816513</v>
      </c>
      <c r="W16" s="34">
        <v>-50</v>
      </c>
      <c r="X16" s="13"/>
    </row>
    <row r="17" spans="1:24" x14ac:dyDescent="0.15">
      <c r="A17" s="21" t="s">
        <v>24</v>
      </c>
      <c r="B17" s="22">
        <v>72</v>
      </c>
      <c r="C17" s="23">
        <v>95</v>
      </c>
      <c r="D17" s="24">
        <v>143</v>
      </c>
      <c r="E17" s="23">
        <v>109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2">
        <v>310</v>
      </c>
      <c r="R17" s="25">
        <v>109</v>
      </c>
      <c r="S17" s="25"/>
      <c r="T17" s="25"/>
      <c r="U17" s="24"/>
      <c r="V17" s="26">
        <v>419</v>
      </c>
      <c r="W17" s="27">
        <v>109</v>
      </c>
      <c r="X17" s="13"/>
    </row>
    <row r="18" spans="1:24" ht="14.25" thickBot="1" x14ac:dyDescent="0.2">
      <c r="A18" s="28" t="s">
        <v>20</v>
      </c>
      <c r="B18" s="29">
        <v>-19.101123595505619</v>
      </c>
      <c r="C18" s="30">
        <v>-10.377358490566035</v>
      </c>
      <c r="D18" s="31">
        <v>-1.379310344827589</v>
      </c>
      <c r="E18" s="30">
        <v>7.9207920792079278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  <c r="Q18" s="29">
        <v>-8.8235294117647083</v>
      </c>
      <c r="R18" s="32">
        <v>7.9207920792079278</v>
      </c>
      <c r="S18" s="32"/>
      <c r="T18" s="32"/>
      <c r="U18" s="31"/>
      <c r="V18" s="37">
        <v>-4.9886621315192743</v>
      </c>
      <c r="W18" s="34">
        <v>7.9207920792079278</v>
      </c>
      <c r="X18" s="13"/>
    </row>
    <row r="19" spans="1:24" x14ac:dyDescent="0.15">
      <c r="A19" s="21" t="s">
        <v>25</v>
      </c>
      <c r="B19" s="22">
        <v>22</v>
      </c>
      <c r="C19" s="23">
        <v>34</v>
      </c>
      <c r="D19" s="24">
        <v>43</v>
      </c>
      <c r="E19" s="23">
        <v>35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2">
        <v>99</v>
      </c>
      <c r="R19" s="25">
        <v>35</v>
      </c>
      <c r="S19" s="25"/>
      <c r="T19" s="25"/>
      <c r="U19" s="24"/>
      <c r="V19" s="26">
        <v>134</v>
      </c>
      <c r="W19" s="27">
        <v>35</v>
      </c>
      <c r="X19" s="13"/>
    </row>
    <row r="20" spans="1:24" ht="14.25" thickBot="1" x14ac:dyDescent="0.2">
      <c r="A20" s="28" t="s">
        <v>21</v>
      </c>
      <c r="B20" s="29">
        <v>-29.032258064516125</v>
      </c>
      <c r="C20" s="30">
        <v>54.54545454545454</v>
      </c>
      <c r="D20" s="31">
        <v>13.157894736842103</v>
      </c>
      <c r="E20" s="30">
        <v>20.68965517241379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/>
      <c r="Q20" s="29">
        <v>8.7912087912087813</v>
      </c>
      <c r="R20" s="32">
        <v>20.68965517241379</v>
      </c>
      <c r="S20" s="32"/>
      <c r="T20" s="32"/>
      <c r="U20" s="31"/>
      <c r="V20" s="36">
        <v>11.666666666666666</v>
      </c>
      <c r="W20" s="34">
        <v>20.68965517241379</v>
      </c>
      <c r="X20" s="13"/>
    </row>
    <row r="21" spans="1:24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4" ht="14.25" thickBot="1" x14ac:dyDescent="0.2"/>
    <row r="23" spans="1:24" x14ac:dyDescent="0.15">
      <c r="A23" s="40" t="s">
        <v>47</v>
      </c>
      <c r="B23" s="7" t="s">
        <v>28</v>
      </c>
      <c r="C23" s="41" t="s">
        <v>26</v>
      </c>
      <c r="D23" s="42" t="s">
        <v>48</v>
      </c>
      <c r="E23" s="43" t="s">
        <v>27</v>
      </c>
      <c r="F23" s="9" t="s">
        <v>28</v>
      </c>
      <c r="G23" s="11" t="str">
        <f>V7</f>
        <v>25年累計</v>
      </c>
      <c r="H23" s="12" t="str">
        <f>W7</f>
        <v>25年度累計</v>
      </c>
      <c r="I23" s="44"/>
      <c r="J23" s="44"/>
    </row>
    <row r="24" spans="1:24" ht="14.25" thickBot="1" x14ac:dyDescent="0.2">
      <c r="A24" s="45"/>
      <c r="B24" s="46"/>
      <c r="C24" s="47" t="s">
        <v>1</v>
      </c>
      <c r="D24" s="48"/>
      <c r="E24" s="49"/>
      <c r="F24" s="50"/>
      <c r="G24" s="19" t="s">
        <v>51</v>
      </c>
      <c r="H24" s="20" t="s">
        <v>52</v>
      </c>
      <c r="I24" s="51"/>
      <c r="J24" s="51"/>
    </row>
    <row r="25" spans="1:24" x14ac:dyDescent="0.15">
      <c r="A25" s="52" t="s">
        <v>30</v>
      </c>
      <c r="B25" s="25">
        <v>33</v>
      </c>
      <c r="C25" s="25"/>
      <c r="D25" s="25"/>
      <c r="E25" s="25"/>
      <c r="F25" s="53"/>
      <c r="G25" s="26">
        <v>33</v>
      </c>
      <c r="H25" s="27"/>
      <c r="I25" s="54"/>
      <c r="J25" s="54"/>
    </row>
    <row r="26" spans="1:24" ht="14.25" thickBot="1" x14ac:dyDescent="0.2">
      <c r="A26" s="52"/>
      <c r="B26" s="32">
        <v>50</v>
      </c>
      <c r="C26" s="32"/>
      <c r="D26" s="32"/>
      <c r="E26" s="55"/>
      <c r="F26" s="56"/>
      <c r="G26" s="36">
        <v>50</v>
      </c>
      <c r="H26" s="34"/>
      <c r="I26" s="39"/>
      <c r="J26" s="39"/>
    </row>
    <row r="27" spans="1:24" x14ac:dyDescent="0.15">
      <c r="A27" s="57" t="s">
        <v>31</v>
      </c>
      <c r="B27" s="25">
        <v>2728</v>
      </c>
      <c r="C27" s="25"/>
      <c r="D27" s="25"/>
      <c r="E27" s="25"/>
      <c r="F27" s="53"/>
      <c r="G27" s="26">
        <v>2728</v>
      </c>
      <c r="H27" s="27"/>
      <c r="I27" s="54"/>
      <c r="J27" s="54"/>
    </row>
    <row r="28" spans="1:24" ht="14.25" thickBot="1" x14ac:dyDescent="0.2">
      <c r="A28" s="52"/>
      <c r="B28" s="32">
        <v>-2.011494252873558</v>
      </c>
      <c r="C28" s="32"/>
      <c r="D28" s="32"/>
      <c r="E28" s="32"/>
      <c r="F28" s="56"/>
      <c r="G28" s="33">
        <v>-2.0114942528735633</v>
      </c>
      <c r="H28" s="34"/>
      <c r="I28" s="39"/>
      <c r="J28" s="39"/>
    </row>
    <row r="29" spans="1:24" x14ac:dyDescent="0.15">
      <c r="A29" s="57" t="s">
        <v>32</v>
      </c>
      <c r="B29" s="25">
        <v>3106</v>
      </c>
      <c r="C29" s="25"/>
      <c r="D29" s="25"/>
      <c r="E29" s="25"/>
      <c r="F29" s="53"/>
      <c r="G29" s="26">
        <v>3106</v>
      </c>
      <c r="H29" s="27"/>
      <c r="I29" s="54"/>
      <c r="J29" s="54"/>
    </row>
    <row r="30" spans="1:24" ht="14.25" thickBot="1" x14ac:dyDescent="0.2">
      <c r="A30" s="52"/>
      <c r="B30" s="32">
        <v>-2.2040302267002487</v>
      </c>
      <c r="C30" s="32"/>
      <c r="D30" s="32"/>
      <c r="E30" s="32"/>
      <c r="F30" s="56"/>
      <c r="G30" s="36">
        <v>-2.2040302267002518</v>
      </c>
      <c r="H30" s="34"/>
      <c r="I30" s="39"/>
      <c r="J30" s="39"/>
    </row>
    <row r="31" spans="1:24" x14ac:dyDescent="0.15">
      <c r="A31" s="57" t="s">
        <v>33</v>
      </c>
      <c r="B31" s="25">
        <v>714</v>
      </c>
      <c r="C31" s="25"/>
      <c r="D31" s="25"/>
      <c r="E31" s="53"/>
      <c r="F31" s="53"/>
      <c r="G31" s="26">
        <v>714</v>
      </c>
      <c r="H31" s="27"/>
      <c r="I31" s="54"/>
      <c r="J31" s="54"/>
    </row>
    <row r="32" spans="1:24" ht="14.25" thickBot="1" x14ac:dyDescent="0.2">
      <c r="A32" s="58"/>
      <c r="B32" s="32">
        <v>-14.593301435406703</v>
      </c>
      <c r="C32" s="32"/>
      <c r="D32" s="32"/>
      <c r="E32" s="56"/>
      <c r="F32" s="56"/>
      <c r="G32" s="37">
        <v>-14.593301435406699</v>
      </c>
      <c r="H32" s="34"/>
      <c r="I32" s="39"/>
      <c r="J32" s="39"/>
    </row>
    <row r="33" spans="1:10" x14ac:dyDescent="0.15">
      <c r="A33" s="52" t="s">
        <v>46</v>
      </c>
      <c r="B33" s="25">
        <v>5958</v>
      </c>
      <c r="C33" s="25"/>
      <c r="D33" s="25"/>
      <c r="E33" s="25"/>
      <c r="F33" s="53"/>
      <c r="G33" s="26">
        <v>5958</v>
      </c>
      <c r="H33" s="27"/>
      <c r="I33" s="54"/>
      <c r="J33" s="54"/>
    </row>
    <row r="34" spans="1:10" ht="14.25" thickBot="1" x14ac:dyDescent="0.2">
      <c r="A34" s="52"/>
      <c r="B34" s="32">
        <v>-14.273381294964027</v>
      </c>
      <c r="C34" s="32"/>
      <c r="D34" s="32"/>
      <c r="E34" s="32"/>
      <c r="F34" s="56"/>
      <c r="G34" s="36">
        <v>-14.273381294964029</v>
      </c>
      <c r="H34" s="34"/>
      <c r="I34" s="39"/>
      <c r="J34" s="39"/>
    </row>
    <row r="35" spans="1:10" x14ac:dyDescent="0.15">
      <c r="A35" s="57" t="s">
        <v>34</v>
      </c>
      <c r="B35" s="25">
        <v>24</v>
      </c>
      <c r="C35" s="25"/>
      <c r="D35" s="25"/>
      <c r="E35" s="25"/>
      <c r="F35" s="53"/>
      <c r="G35" s="26">
        <v>24</v>
      </c>
      <c r="H35" s="27"/>
      <c r="I35" s="54"/>
      <c r="J35" s="54"/>
    </row>
    <row r="36" spans="1:10" ht="14.25" thickBot="1" x14ac:dyDescent="0.2">
      <c r="A36" s="58"/>
      <c r="B36" s="32">
        <v>33.333333333333329</v>
      </c>
      <c r="C36" s="32"/>
      <c r="D36" s="32"/>
      <c r="E36" s="32"/>
      <c r="F36" s="56"/>
      <c r="G36" s="33">
        <v>33.333333333333336</v>
      </c>
      <c r="H36" s="34"/>
      <c r="I36" s="39"/>
      <c r="J36" s="39"/>
    </row>
    <row r="37" spans="1:10" x14ac:dyDescent="0.15">
      <c r="A37" s="52" t="s">
        <v>35</v>
      </c>
      <c r="B37" s="25">
        <v>30</v>
      </c>
      <c r="C37" s="25"/>
      <c r="D37" s="25"/>
      <c r="E37" s="25"/>
      <c r="F37" s="53"/>
      <c r="G37" s="26">
        <v>30</v>
      </c>
      <c r="H37" s="27"/>
      <c r="I37" s="54"/>
      <c r="J37" s="54"/>
    </row>
    <row r="38" spans="1:10" ht="14.25" thickBot="1" x14ac:dyDescent="0.2">
      <c r="A38" s="58"/>
      <c r="B38" s="32">
        <v>-14.28571428571429</v>
      </c>
      <c r="C38" s="32"/>
      <c r="D38" s="32"/>
      <c r="E38" s="32"/>
      <c r="F38" s="56"/>
      <c r="G38" s="36">
        <v>-14.285714285714286</v>
      </c>
      <c r="H38" s="34"/>
      <c r="I38" s="39"/>
      <c r="J38" s="39"/>
    </row>
    <row r="39" spans="1:10" x14ac:dyDescent="0.15">
      <c r="A39" s="52" t="s">
        <v>36</v>
      </c>
      <c r="B39" s="25">
        <v>1181</v>
      </c>
      <c r="C39" s="25"/>
      <c r="D39" s="25"/>
      <c r="E39" s="25"/>
      <c r="F39" s="53"/>
      <c r="G39" s="26">
        <v>1181</v>
      </c>
      <c r="H39" s="27"/>
      <c r="I39" s="54"/>
      <c r="J39" s="54"/>
    </row>
    <row r="40" spans="1:10" ht="14.25" thickBot="1" x14ac:dyDescent="0.2">
      <c r="A40" s="52"/>
      <c r="B40" s="32">
        <v>4.6985815602836878</v>
      </c>
      <c r="C40" s="32"/>
      <c r="D40" s="32"/>
      <c r="E40" s="32"/>
      <c r="F40" s="56"/>
      <c r="G40" s="33">
        <v>4.6985815602836878</v>
      </c>
      <c r="H40" s="34"/>
      <c r="I40" s="39"/>
      <c r="J40" s="39"/>
    </row>
    <row r="41" spans="1:10" x14ac:dyDescent="0.15">
      <c r="A41" s="57" t="s">
        <v>37</v>
      </c>
      <c r="B41" s="25">
        <v>1808</v>
      </c>
      <c r="C41" s="25"/>
      <c r="D41" s="25"/>
      <c r="E41" s="25"/>
      <c r="F41" s="53"/>
      <c r="G41" s="26">
        <v>1808</v>
      </c>
      <c r="H41" s="27"/>
      <c r="I41" s="54"/>
      <c r="J41" s="54"/>
    </row>
    <row r="42" spans="1:10" ht="14.25" thickBot="1" x14ac:dyDescent="0.2">
      <c r="A42" s="52" t="s">
        <v>38</v>
      </c>
      <c r="B42" s="32">
        <v>-0.11049723756906271</v>
      </c>
      <c r="C42" s="32"/>
      <c r="D42" s="32"/>
      <c r="E42" s="32"/>
      <c r="F42" s="56"/>
      <c r="G42" s="36">
        <v>-0.11049723756906077</v>
      </c>
      <c r="H42" s="34"/>
      <c r="I42" s="39"/>
      <c r="J42" s="39"/>
    </row>
    <row r="43" spans="1:10" x14ac:dyDescent="0.15">
      <c r="A43" s="57" t="s">
        <v>39</v>
      </c>
      <c r="B43" s="25">
        <v>632</v>
      </c>
      <c r="C43" s="25"/>
      <c r="D43" s="25"/>
      <c r="E43" s="25"/>
      <c r="F43" s="53"/>
      <c r="G43" s="26">
        <v>632</v>
      </c>
      <c r="H43" s="27"/>
      <c r="I43" s="54"/>
      <c r="J43" s="54"/>
    </row>
    <row r="44" spans="1:10" ht="14.25" thickBot="1" x14ac:dyDescent="0.2">
      <c r="A44" s="52"/>
      <c r="B44" s="32">
        <v>-9.3256814921090392</v>
      </c>
      <c r="C44" s="32"/>
      <c r="D44" s="32"/>
      <c r="E44" s="32"/>
      <c r="F44" s="56"/>
      <c r="G44" s="33">
        <v>-9.3256814921090392</v>
      </c>
      <c r="H44" s="34"/>
      <c r="I44" s="39"/>
      <c r="J44" s="39"/>
    </row>
    <row r="45" spans="1:10" x14ac:dyDescent="0.15">
      <c r="A45" s="57" t="s">
        <v>40</v>
      </c>
      <c r="B45" s="25">
        <v>196</v>
      </c>
      <c r="C45" s="25"/>
      <c r="D45" s="25"/>
      <c r="E45" s="25"/>
      <c r="F45" s="53"/>
      <c r="G45" s="26">
        <v>196</v>
      </c>
      <c r="H45" s="27"/>
      <c r="I45" s="54"/>
      <c r="J45" s="54"/>
    </row>
    <row r="46" spans="1:10" ht="14.25" thickBot="1" x14ac:dyDescent="0.2">
      <c r="A46" s="52"/>
      <c r="B46" s="32">
        <v>-19.008264462809919</v>
      </c>
      <c r="C46" s="32"/>
      <c r="D46" s="32"/>
      <c r="E46" s="32"/>
      <c r="F46" s="56"/>
      <c r="G46" s="36">
        <v>-19.008264462809919</v>
      </c>
      <c r="H46" s="34"/>
      <c r="I46" s="39"/>
      <c r="J46" s="39"/>
    </row>
    <row r="47" spans="1:10" x14ac:dyDescent="0.15">
      <c r="A47" s="57" t="s">
        <v>41</v>
      </c>
      <c r="B47" s="25">
        <v>28</v>
      </c>
      <c r="C47" s="25"/>
      <c r="D47" s="25"/>
      <c r="E47" s="25"/>
      <c r="F47" s="53"/>
      <c r="G47" s="26">
        <v>28</v>
      </c>
      <c r="H47" s="27"/>
      <c r="I47" s="54"/>
      <c r="J47" s="54"/>
    </row>
    <row r="48" spans="1:10" ht="14.25" thickBot="1" x14ac:dyDescent="0.2">
      <c r="A48" s="58"/>
      <c r="B48" s="32">
        <v>-9.6774193548387117</v>
      </c>
      <c r="C48" s="32"/>
      <c r="D48" s="32"/>
      <c r="E48" s="32"/>
      <c r="F48" s="56"/>
      <c r="G48" s="33">
        <v>-9.67741935483871</v>
      </c>
      <c r="H48" s="34"/>
      <c r="I48" s="39"/>
      <c r="J48" s="39"/>
    </row>
    <row r="49" spans="1:10" x14ac:dyDescent="0.15">
      <c r="A49" s="52" t="s">
        <v>42</v>
      </c>
      <c r="B49" s="25">
        <v>134</v>
      </c>
      <c r="C49" s="25"/>
      <c r="D49" s="25"/>
      <c r="E49" s="25"/>
      <c r="F49" s="53"/>
      <c r="G49" s="26">
        <v>134</v>
      </c>
      <c r="H49" s="27"/>
      <c r="I49" s="54"/>
      <c r="J49" s="54"/>
    </row>
    <row r="50" spans="1:10" ht="14.25" thickBot="1" x14ac:dyDescent="0.2">
      <c r="A50" s="58"/>
      <c r="B50" s="32">
        <v>17.543859649122815</v>
      </c>
      <c r="C50" s="32"/>
      <c r="D50" s="32"/>
      <c r="E50" s="32"/>
      <c r="F50" s="56"/>
      <c r="G50" s="36">
        <v>17.543859649122808</v>
      </c>
      <c r="H50" s="34"/>
      <c r="I50" s="39"/>
      <c r="J50" s="39"/>
    </row>
    <row r="51" spans="1:10" x14ac:dyDescent="0.15">
      <c r="A51" s="52" t="s">
        <v>43</v>
      </c>
      <c r="B51" s="25">
        <v>35</v>
      </c>
      <c r="C51" s="25"/>
      <c r="D51" s="25"/>
      <c r="E51" s="25"/>
      <c r="F51" s="53"/>
      <c r="G51" s="26">
        <v>35</v>
      </c>
      <c r="H51" s="27"/>
      <c r="I51" s="54"/>
      <c r="J51" s="54"/>
    </row>
    <row r="52" spans="1:10" ht="14.25" thickBot="1" x14ac:dyDescent="0.2">
      <c r="A52" s="58"/>
      <c r="B52" s="32">
        <v>-2.777777777777779</v>
      </c>
      <c r="C52" s="32"/>
      <c r="D52" s="32"/>
      <c r="E52" s="32"/>
      <c r="F52" s="56"/>
      <c r="G52" s="37">
        <v>-2.7777777777777777</v>
      </c>
      <c r="H52" s="34"/>
      <c r="I52" s="39"/>
      <c r="J52" s="39"/>
    </row>
    <row r="53" spans="1:10" x14ac:dyDescent="0.15">
      <c r="A53" s="52" t="s">
        <v>44</v>
      </c>
      <c r="B53" s="25">
        <v>10</v>
      </c>
      <c r="C53" s="25"/>
      <c r="D53" s="25"/>
      <c r="E53" s="25"/>
      <c r="F53" s="53"/>
      <c r="G53" s="26">
        <v>10</v>
      </c>
      <c r="H53" s="27"/>
      <c r="I53" s="54"/>
      <c r="J53" s="54"/>
    </row>
    <row r="54" spans="1:10" ht="14.25" thickBot="1" x14ac:dyDescent="0.2">
      <c r="A54" s="58"/>
      <c r="B54" s="32">
        <v>-28.571428571428569</v>
      </c>
      <c r="C54" s="32"/>
      <c r="D54" s="32"/>
      <c r="E54" s="32"/>
      <c r="F54" s="56"/>
      <c r="G54" s="36">
        <v>-28.571428571428573</v>
      </c>
      <c r="H54" s="34"/>
      <c r="I54" s="39"/>
      <c r="J54" s="39"/>
    </row>
    <row r="55" spans="1:10" x14ac:dyDescent="0.15">
      <c r="A55" s="52" t="s">
        <v>45</v>
      </c>
      <c r="B55" s="25">
        <v>9</v>
      </c>
      <c r="C55" s="25"/>
      <c r="D55" s="25"/>
      <c r="E55" s="25"/>
      <c r="F55" s="53"/>
      <c r="G55" s="26">
        <v>9</v>
      </c>
      <c r="H55" s="27"/>
      <c r="I55" s="54"/>
      <c r="J55" s="54"/>
    </row>
    <row r="56" spans="1:10" ht="14.25" thickBot="1" x14ac:dyDescent="0.2">
      <c r="A56" s="58"/>
      <c r="B56" s="32">
        <v>-30.76923076923077</v>
      </c>
      <c r="C56" s="32"/>
      <c r="D56" s="32"/>
      <c r="E56" s="32"/>
      <c r="F56" s="56"/>
      <c r="G56" s="36">
        <v>-30.76923076923077</v>
      </c>
      <c r="H56" s="34"/>
      <c r="I56" s="39"/>
      <c r="J56" s="39"/>
    </row>
  </sheetData>
  <mergeCells count="36">
    <mergeCell ref="A1:W1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A15:A16"/>
    <mergeCell ref="A11:A12"/>
    <mergeCell ref="A13:A14"/>
    <mergeCell ref="U7:U8"/>
    <mergeCell ref="A9:A10"/>
    <mergeCell ref="P7:P8"/>
    <mergeCell ref="Q7:Q8"/>
    <mergeCell ref="R7:R8"/>
    <mergeCell ref="S7:S8"/>
    <mergeCell ref="T7:T8"/>
    <mergeCell ref="J23:J24"/>
    <mergeCell ref="C23:C24"/>
    <mergeCell ref="A17:A18"/>
    <mergeCell ref="A23:A24"/>
    <mergeCell ref="A19:A20"/>
    <mergeCell ref="F23:F24"/>
    <mergeCell ref="B23:B24"/>
    <mergeCell ref="D23:D24"/>
    <mergeCell ref="E23:E24"/>
    <mergeCell ref="I23:I24"/>
  </mergeCells>
  <phoneticPr fontId="2"/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建設機械出荷台数統計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峰元 奈央</cp:lastModifiedBy>
  <cp:lastPrinted>2024-04-04T01:12:22Z</cp:lastPrinted>
  <dcterms:created xsi:type="dcterms:W3CDTF">2019-04-13T01:39:22Z</dcterms:created>
  <dcterms:modified xsi:type="dcterms:W3CDTF">2025-05-14T02:40:43Z</dcterms:modified>
</cp:coreProperties>
</file>